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fimaas-my.sharepoint.com/personal/helga_naes_nofima_no/Documents/Emballasjeforsk/Prosjektoversikt/"/>
    </mc:Choice>
  </mc:AlternateContent>
  <xr:revisionPtr revIDLastSave="8" documentId="8_{9F3FC69E-E7D5-4784-ABAB-4C9A266B138C}" xr6:coauthVersionLast="47" xr6:coauthVersionMax="47" xr10:uidLastSave="{7370AA7C-8F85-4198-A565-8089CA768145}"/>
  <bookViews>
    <workbookView xWindow="-108" yWindow="-108" windowWidth="23256" windowHeight="12576" activeTab="2" xr2:uid="{00000000-000D-0000-FFFF-FFFF00000000}"/>
  </bookViews>
  <sheets>
    <sheet name="2022" sheetId="1" r:id="rId1"/>
    <sheet name="2023" sheetId="2" r:id="rId2"/>
    <sheet name="2024" sheetId="3" r:id="rId3"/>
  </sheets>
  <definedNames>
    <definedName name="_xlnm._FilterDatabase" localSheetId="0" hidden="1">'2022'!$A$1:$G$15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<sst xmlns="http://schemas.openxmlformats.org/spreadsheetml/2006/main" count="604" uniqueCount="252">
  <si>
    <t>Prosjektnavn</t>
  </si>
  <si>
    <t>Full prosjekt-tittel</t>
  </si>
  <si>
    <t>Finansieringskilde</t>
  </si>
  <si>
    <t>Prosjekteier</t>
  </si>
  <si>
    <t>Deltagende forskningsinstitutt</t>
  </si>
  <si>
    <t>Deltagende bedrifter</t>
  </si>
  <si>
    <t>Varighet</t>
  </si>
  <si>
    <t>AlgiPack</t>
  </si>
  <si>
    <t>Bioplast og coating fra tang og tare</t>
  </si>
  <si>
    <t>Forskningsrådet</t>
  </si>
  <si>
    <t>B'ZEOS AS</t>
  </si>
  <si>
    <t>SINTEF</t>
  </si>
  <si>
    <t>2022-2025</t>
  </si>
  <si>
    <t>Alpakka</t>
  </si>
  <si>
    <t>Circular Aluminium Packaging in Norway</t>
  </si>
  <si>
    <t xml:space="preserve">Forskningsrådet                            </t>
  </si>
  <si>
    <t>Norsk Hydo</t>
  </si>
  <si>
    <t>NTNU, SINTEF</t>
  </si>
  <si>
    <t>Norsk Hydro, Metallco, Norsk Metallgjenvinning, Infinitumk, Kavli</t>
  </si>
  <si>
    <t>2019-2022</t>
  </si>
  <si>
    <t>CompDetect</t>
  </si>
  <si>
    <t>Tilstandsdeteksjon og resirkuleringsløsning for konkurransedyktige og bærekraftige komposittprodukter</t>
  </si>
  <si>
    <t xml:space="preserve">Forskningsrådet                           </t>
  </si>
  <si>
    <t>Hexagon Raufoss AS</t>
  </si>
  <si>
    <t>Hexagon Ragasco, Brødrene Aa, Nammo</t>
  </si>
  <si>
    <t>2018-2022</t>
  </si>
  <si>
    <t>Dokumentasjon/Testing</t>
  </si>
  <si>
    <t>Dokumentasjon og testing av alternative materialer til plast</t>
  </si>
  <si>
    <t>FHF</t>
  </si>
  <si>
    <t>SINTEF Ålesund</t>
  </si>
  <si>
    <t>2021-2022</t>
  </si>
  <si>
    <t>DREGRADE</t>
  </si>
  <si>
    <t>Constraints to degradation of biodegradable plastics in terrestrial systems</t>
  </si>
  <si>
    <t>NIBIO</t>
  </si>
  <si>
    <t>Grønt Punkt Norge, Landfiks AS, SIMAS, NLR</t>
  </si>
  <si>
    <t>2020-2023</t>
  </si>
  <si>
    <t>Eple-Handling</t>
  </si>
  <si>
    <t>Sustainable postharvest handling of apple</t>
  </si>
  <si>
    <t>Fondet for forskningavgift på landbruksprodukter (FFL)</t>
  </si>
  <si>
    <t>Nofima, Swedish Agricultural University, Sintef, NMBU, Katholieke Universiteit Leuven (Belgia)</t>
  </si>
  <si>
    <t>Grøntprodusentenes samarbeidsråd GPS, Esteburg (Tyskland), Telefrukt AS, Ullensvang Fruktlager ASA, Hardanger Fjordfrukt SA</t>
  </si>
  <si>
    <t>2020-2024</t>
  </si>
  <si>
    <t>FoamFiber</t>
  </si>
  <si>
    <t>InterReg</t>
  </si>
  <si>
    <t>MoRe Research (Sverige)</t>
  </si>
  <si>
    <t>RISE PFI, MoRe Research, Mittuniversitetet</t>
  </si>
  <si>
    <t>7 partnere fra Norge og Sverige</t>
  </si>
  <si>
    <t>2020-2022</t>
  </si>
  <si>
    <t>Fruktklima</t>
  </si>
  <si>
    <t>Teknologiske løsninger for optimal håndtering av frukt</t>
  </si>
  <si>
    <t>Hardanger Fjordfrukt</t>
  </si>
  <si>
    <t>Nibio, Sintef Ocean, Nofima</t>
  </si>
  <si>
    <t xml:space="preserve">Fellespakkeriet, Telefrukt, Nå fruktlager, Ryfylkefrukt, Ullensvang fruktlager, Sogn Frukt og grønt, Innvik Fruktlager, Grøntprodusentenes samarbeidsråd, PTG kuldeteknikk </t>
  </si>
  <si>
    <t>FutureFoodControl</t>
  </si>
  <si>
    <t>Innovativ og bærekraftig emballering for optimal matkvalitet</t>
  </si>
  <si>
    <t>Nofima</t>
  </si>
  <si>
    <t>2021-2024</t>
  </si>
  <si>
    <t>HoldbarSjekken</t>
  </si>
  <si>
    <t xml:space="preserve">Testsystem for valg av riktig emballasje til frukter, bær og grønnsaker
</t>
  </si>
  <si>
    <t>BAMA</t>
  </si>
  <si>
    <t>Rema 1000 i Norge AS, NNZ Norway AS, Moltzau Packaging AS, Gartnerhallen SA,</t>
  </si>
  <si>
    <t>I pose og sekk</t>
  </si>
  <si>
    <t xml:space="preserve">I pose og sekk: LCA av norske plastbæreposer og aktuelle alternativer, samt metodikk for å kunne sammenstille effektene forsøpling og klimaendring </t>
  </si>
  <si>
    <t>Handelens miljøfond</t>
  </si>
  <si>
    <t>NORSUS</t>
  </si>
  <si>
    <t>Makrellpakking</t>
  </si>
  <si>
    <t>Utvikling av teknologi for forbrukerpakket makrellfilet</t>
  </si>
  <si>
    <t>Vikomar</t>
  </si>
  <si>
    <t xml:space="preserve">FoodTech </t>
  </si>
  <si>
    <t>2022-2024</t>
  </si>
  <si>
    <t>Mandala</t>
  </si>
  <si>
    <t xml:space="preserve">The transition on multilayer/multipolymer packaging into more sustainable multilayer/single polymer products for the food and pharma sectors through the development of </t>
  </si>
  <si>
    <t>EU H2020</t>
  </si>
  <si>
    <t>AITIIP</t>
  </si>
  <si>
    <t>12 partnere (Norner) fra 5 land</t>
  </si>
  <si>
    <t>12 partnere fra 5 land</t>
  </si>
  <si>
    <t>NanoFunPack</t>
  </si>
  <si>
    <t>Development of next generation smart packaging solutions for food industry</t>
  </si>
  <si>
    <t xml:space="preserve">Forskningsrådet </t>
  </si>
  <si>
    <t>Åbo Akadmi University, University of Milano-Bicocca, Norner</t>
  </si>
  <si>
    <t>McAirlaid's, Act Logimark</t>
  </si>
  <si>
    <t>NEPP</t>
  </si>
  <si>
    <t>Neste generasjon Pure-Pak drikkekartong</t>
  </si>
  <si>
    <t xml:space="preserve">Forskningsrådet     </t>
  </si>
  <si>
    <t>Elopak AS</t>
  </si>
  <si>
    <t xml:space="preserve"> RISE-PFI, Norner</t>
  </si>
  <si>
    <t>NxtBarr</t>
  </si>
  <si>
    <t>Next generation food packaging materials - wood fibre based packaging with biobased water and gas barriers</t>
  </si>
  <si>
    <t>RISE PFI</t>
  </si>
  <si>
    <t>Nofima, Norsus,</t>
  </si>
  <si>
    <t>Borregaard, Nordic Paper, Elopak, Moltzau, Norilia, Nortura, Tine, Bama, Norfersk</t>
  </si>
  <si>
    <t>2023-2026</t>
  </si>
  <si>
    <t>PacKnoPlast</t>
  </si>
  <si>
    <t>Sustainable decision-making for food packaging given consumer rejection of plastic</t>
  </si>
  <si>
    <t xml:space="preserve">Forskningsrådet                     </t>
  </si>
  <si>
    <t>NORSUS, Nofima, NIBIO, Norner, NIVA</t>
  </si>
  <si>
    <t>Q-meierinene, gartnerhallen, NoPrec, De Paauw, No Waste, Vesar, Lindum, ROAF,  Emballasjeforenignen, GPN, Bellona, FSLCI</t>
  </si>
  <si>
    <t>PackTech</t>
  </si>
  <si>
    <t>Next generation packaging solutions</t>
  </si>
  <si>
    <t>2019 - 2022</t>
  </si>
  <si>
    <t>Plastisea</t>
  </si>
  <si>
    <t>Bioplast fra tang og tare</t>
  </si>
  <si>
    <t>Forskningsrådet/ERA</t>
  </si>
  <si>
    <t>SINTEF Industri</t>
  </si>
  <si>
    <t>Re-Create</t>
  </si>
  <si>
    <t>Gjenvinning av kasserte returkasser til nye kasser godkjent for matkontakt</t>
  </si>
  <si>
    <t>Nopla AS</t>
  </si>
  <si>
    <t>Norner</t>
  </si>
  <si>
    <t>Lycro, Norsk Lastbærerpool</t>
  </si>
  <si>
    <t>RecyFoodPack</t>
  </si>
  <si>
    <t>Sikker bruk av resirkulert plast I ny matemballasje</t>
  </si>
  <si>
    <t>Nofima, Norsus</t>
  </si>
  <si>
    <t>Tomra, Bama, Mills, BEWi, MCC</t>
  </si>
  <si>
    <t>ReducePack</t>
  </si>
  <si>
    <t>Bærekraftig matemballering – redusert plast og mer gjenvinnbare materialer</t>
  </si>
  <si>
    <t>Nofima, NORSUS</t>
  </si>
  <si>
    <t xml:space="preserve">Grilstad, Norsk Kylling, Mills, Moltzau, Wipak, Døvigen, BeWi Tommen Gram, RPC Packaging, FoodTech, Lexit </t>
  </si>
  <si>
    <t>ReFiberPack</t>
  </si>
  <si>
    <t>Recyclable food contact packaging based on recycled fiber and removable barrier</t>
  </si>
  <si>
    <t>Norsus</t>
  </si>
  <si>
    <t xml:space="preserve">Norsk Kylling, Sørlandschips, Borregaard, Grønt punkt Norge, Ranheim P&amp;B, </t>
  </si>
  <si>
    <t>Remsjø</t>
  </si>
  <si>
    <t>Resirkulerbar emballsje i sjømatnæringen for ombordfryst produksjon</t>
  </si>
  <si>
    <t>SINTEF Manufacturing</t>
  </si>
  <si>
    <t>2022-2023</t>
  </si>
  <si>
    <t>Resirkulering av plastfraksjoner</t>
  </si>
  <si>
    <t>Resirkulering av plastfraksjoner - kvalitetskontroll og dokumentasjoon av resirkulet produkt</t>
  </si>
  <si>
    <t>NORPREC</t>
  </si>
  <si>
    <t>Containerservice Ottersøy</t>
  </si>
  <si>
    <t>RootCause</t>
  </si>
  <si>
    <t>Understanding the causal agent(s) of tip rot to re-duce carrot loss and waste within the supply chain (RootCause)</t>
  </si>
  <si>
    <t>Nofima, NMBU,  Århus Univ, Warwik Univ</t>
  </si>
  <si>
    <t>GPS, Nordgrønt, Grofondet, NORGRO, LOG, NLR, Gartnerhallen, Døvigen</t>
  </si>
  <si>
    <t>SIRKLand</t>
  </si>
  <si>
    <t>Sirkulær verdikjede for landbruksplast</t>
  </si>
  <si>
    <t>Sirkulær plastemballasje</t>
  </si>
  <si>
    <t>Sirkulær emballasje i resirkulert polystyren</t>
  </si>
  <si>
    <t>Tine meierier</t>
  </si>
  <si>
    <t>Norner, Nofima</t>
  </si>
  <si>
    <t>Berry,  Norgesgruppen</t>
  </si>
  <si>
    <t>2021-2023</t>
  </si>
  <si>
    <t xml:space="preserve">SupremeFilet  </t>
  </si>
  <si>
    <t>Nytt produksjons- og produktkonsept for mer attraktive hvitfiskprodukter med lavt miljøavtrykk til et krevende marked året rundt</t>
  </si>
  <si>
    <t>Gunnar Klo</t>
  </si>
  <si>
    <t>Fresh PL, Multivac, Südpack, Rema 1000, kolonial.no, Foll reklamebyrå</t>
  </si>
  <si>
    <t>Sustainable Eaters</t>
  </si>
  <si>
    <t>Consumers in a sustainable Norwegian food system</t>
  </si>
  <si>
    <t>Norsus, NIBIO, RURALIS, Høyskolen Innlandet, OsloMet, Karlstad Uni, Handelshøyskolen</t>
  </si>
  <si>
    <t>Orkla, Mills, Nortura, Mills, Rema 1000, Wipak, Multivac, Norgesgruppen, Matvett, Grønt Punkt, ÆRA, Vitenparken, EuroCARE Bonn, GS1, LOOP, Keep-It, BARE Nord, Tromsø kommune, Tromsø matsentral,</t>
  </si>
  <si>
    <t>2021-2025</t>
  </si>
  <si>
    <t>TEFFI</t>
  </si>
  <si>
    <t>TEFFI: Termoformede fiberprodukter med vann- og oksygenbarriere for matvareemballering</t>
  </si>
  <si>
    <t xml:space="preserve">Forskningsrådet                         </t>
  </si>
  <si>
    <t>BEWI Norplasta AS</t>
  </si>
  <si>
    <t>TERMINUS</t>
  </si>
  <si>
    <t>In-built Triggered Enzymes to Recycle Multi-layers: an INnovation for USes in plastic-packagings</t>
  </si>
  <si>
    <t>Inst. of Chem. of Clermont Ferrant</t>
  </si>
  <si>
    <t>13 partnere (Norner), 8 land</t>
  </si>
  <si>
    <t>13 partnere, 8 land</t>
  </si>
  <si>
    <t>2019-2023</t>
  </si>
  <si>
    <t xml:space="preserve">In-built Triggered Enzymes to Recycle Multi-layers: an INnovation for USes in plastic-packagings </t>
  </si>
  <si>
    <t>Avsluttes juli 2023</t>
  </si>
  <si>
    <t>NIBIO, Nofima</t>
  </si>
  <si>
    <t xml:space="preserve">Fellespakkeriet, Telefrukt, Nå fruktlager, Ryfylkefrukt, Ullensvang fruktlager, Sogn Frukt og grønt, Innvik Fruktlager, Grøntprodusentenes samarbeidsråd, Nofima, NiBio, Sintef Ocean, PTG kuldeteknikk </t>
  </si>
  <si>
    <t>Supreme- filet</t>
  </si>
  <si>
    <t>REDYSIGN</t>
  </si>
  <si>
    <t>Resource-efficient processes for the production and circularization of innovative REcYclable-by-DeSIGN fresh meat packaging from wood</t>
  </si>
  <si>
    <t>EU</t>
  </si>
  <si>
    <t>TECNALIA</t>
  </si>
  <si>
    <t>RISE PFI + 12 andre partnere fra 7 land.</t>
  </si>
  <si>
    <t>WP-leder for WP4: Gary Chinga Carrasco (RISE PFI)</t>
  </si>
  <si>
    <t>Environmental impact of different types of circularity</t>
  </si>
  <si>
    <t>Increase use of Norwegian recycled plastic</t>
  </si>
  <si>
    <t>Commercially driven value chain to increase use of Norwegian recycled plastic with Mechanical recycling flowerpots</t>
  </si>
  <si>
    <t>Plantasjen</t>
  </si>
  <si>
    <t>2023-2024</t>
  </si>
  <si>
    <t>FoPal</t>
  </si>
  <si>
    <t>Sustainable fibre material packaging from agricultural waste</t>
  </si>
  <si>
    <t>Fefiba</t>
  </si>
  <si>
    <t>Resirkulerbar kartongemballasje til frossen sjømat og konvensjonelle produkter.</t>
  </si>
  <si>
    <t>SINTEF Manufactuiring</t>
  </si>
  <si>
    <t>2023-2025</t>
  </si>
  <si>
    <t xml:space="preserve">SINTEF Manufacturing, Ålesund, Ocean, Industri, Woodworks! Cluster, institutt for design NTNU, Universitetet i Dresden, og 9 industripartnere.  </t>
  </si>
  <si>
    <t>GP Seaweed WP3</t>
  </si>
  <si>
    <t>Nye produkter fra dyrket tare til blågrønne verdikjeder.</t>
  </si>
  <si>
    <t>Grønn Plattform, NFR og IN</t>
  </si>
  <si>
    <t>SINTEF Ocean</t>
  </si>
  <si>
    <t>REBAPO</t>
  </si>
  <si>
    <t>Recyclable Barrier Pouch with extraordinary shelf life</t>
  </si>
  <si>
    <t>NFR internasjonalt</t>
  </si>
  <si>
    <t>Drytech</t>
  </si>
  <si>
    <t>SINTEF, RISE-PFI</t>
  </si>
  <si>
    <t xml:space="preserve"> Ålesund Ocean Industri, BEWI, Giske Havfiske, Brødrene Sperre, Bingsa gjenvinning, Quantafuel.  </t>
  </si>
  <si>
    <t>Norsk Lastbærerpool</t>
  </si>
  <si>
    <t>Grunnbevilgning</t>
  </si>
  <si>
    <t xml:space="preserve"> Seaweed Solutions, B'ZEOS</t>
  </si>
  <si>
    <t>Drytech, MPack, Skala Maskon, Ragn Sells, Forsvarsbygg</t>
  </si>
  <si>
    <t>Prosjektlink</t>
  </si>
  <si>
    <t>Trygg mat, redusert matsvinn og bærekraftig emballering | Nofima</t>
  </si>
  <si>
    <t>Bærekraftig handtering av eple etter hausting | Nofima</t>
  </si>
  <si>
    <t>Neste generasjon smarte emballasjeløsninger | Nofima</t>
  </si>
  <si>
    <t>Resirkulertbar matemballasje basert på resirkulert cellulose og avtagbare barrier | Nofima</t>
  </si>
  <si>
    <t>Forbrukere i et bærekraftig norsk matsystem | Nofima</t>
  </si>
  <si>
    <t>Nye konsepter for attraktive og miljøvennlige hvitfiskprodukter | Nofima</t>
  </si>
  <si>
    <t>Utvikling av teknologi for forbrukerpakket makrellfilet (fhf.no)</t>
  </si>
  <si>
    <t>2020-2025</t>
  </si>
  <si>
    <t>MarOks</t>
  </si>
  <si>
    <t>Effekt av lagringstid i modifisert atmosfære på oksidasjon av makrellfilet</t>
  </si>
  <si>
    <t>Vikomar AS, Brødrene Sperre AS</t>
  </si>
  <si>
    <t>2024-2027</t>
  </si>
  <si>
    <t>Forskerstyrt</t>
  </si>
  <si>
    <t>SustPack</t>
  </si>
  <si>
    <t xml:space="preserve">Bærekraftig emballasje for pelagisk konsumindustri </t>
  </si>
  <si>
    <t>2024-2026</t>
  </si>
  <si>
    <t>2022-2024 / Utsatt</t>
  </si>
  <si>
    <t>Resirkulerbar emballasje I sjømatnæringen for ombordfryst produksjon</t>
  </si>
  <si>
    <t xml:space="preserve">Agriwaste </t>
  </si>
  <si>
    <t>Kartlegging av restråstoff fra norsk landbruk til emballasjemateriale</t>
  </si>
  <si>
    <t xml:space="preserve">Forskerstyrt </t>
  </si>
  <si>
    <t>Sintef Ocean</t>
  </si>
  <si>
    <t>2024-2025</t>
  </si>
  <si>
    <t>LUPEPP</t>
  </si>
  <si>
    <t>Lukket kretsløp for PE og PP i emballasje og nye egnede bruk for mikset PE/PP resyklat.</t>
  </si>
  <si>
    <t>Brukerstyrt</t>
  </si>
  <si>
    <t>Thrace Polybulk AS</t>
  </si>
  <si>
    <t>Re3-Plast</t>
  </si>
  <si>
    <t>Nortura</t>
  </si>
  <si>
    <t>Trygg emballering av personlig pleie</t>
  </si>
  <si>
    <t>Trygg emballering av personlig pleie- og kosmetikkprodukter i gjenvunnet HDPE</t>
  </si>
  <si>
    <t>Orkla HPC</t>
  </si>
  <si>
    <t>Økt bruk av resirkulert polyetylen til flasker</t>
  </si>
  <si>
    <t>Norsk Formblåsning</t>
  </si>
  <si>
    <t>LEAP</t>
  </si>
  <si>
    <t>LEarning and demonstration Alliance for designing and manufacturing sustainable industrial Packaging from alternative lignocellulosic biomass.</t>
  </si>
  <si>
    <t>University of Ljubljana</t>
  </si>
  <si>
    <t xml:space="preserve"> Institutt for design NTNU,Universitetet i Dresden</t>
  </si>
  <si>
    <t>MPack, Skala Maskon, Ragn Sells, Forsvarsbygg</t>
  </si>
  <si>
    <t>Infinitum</t>
  </si>
  <si>
    <t>AION</t>
  </si>
  <si>
    <t>Pulp and paper institute - ICP, Gorenje, Surovina</t>
  </si>
  <si>
    <t>Økt bruk rPET i kontaktsensitive produkter</t>
  </si>
  <si>
    <t>Reduce, Reuse, Recycle; Sirkulære løsninger og redusert forbruk av jomfruelig plast til matemballasje</t>
  </si>
  <si>
    <t xml:space="preserve">SINTEF Industri, SINTEF Manufacturing </t>
  </si>
  <si>
    <t>NIBIO, Nofima, Sintef Ocean</t>
  </si>
  <si>
    <t>Ålesund Ocean Industri</t>
  </si>
  <si>
    <t xml:space="preserve">BEWI, Giske Havfiske, Brødrene Sperre, Bingsa gjenvinning, Quantafuel.  </t>
  </si>
  <si>
    <t>Orkla, Mills, Nortura, Mills, Rema 1000, Wipak, Multivac, Norgesgruppen, Matvett, Grønt Punkt, ÆRA, Vitenparken, EuroCARE Bonn, GS1, LOOP, Keep-It, BARE Nord, Tromsø kommune, Tromsø matsentral</t>
  </si>
  <si>
    <t>Norsk Kylling, Sørlandschips, Borregaard, Grønt punkt Norge, Ranheim P&amp;B</t>
  </si>
  <si>
    <t>Vikomar AS, Brødrene Sperre AS, Baca, Ranheim</t>
  </si>
  <si>
    <t xml:space="preserve">Ålesund, Ocean, Industri, Woodworks! Cluster, og 9 industripartnere  </t>
  </si>
  <si>
    <t>Orkla Confectionary and snacks, Tine, Salmar, MCC, Platsretur, Tomra, MultiPack, Südpack, BEWI, Grønt Punkt, Emballasjeforeningen</t>
  </si>
  <si>
    <t>Nofima, Sintef Manufacturing, Sintef Industri, Norsus, Norner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</si>
</sst>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Segoe UI Semibold"/>
      <family val="2"/>
    </font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vertical="top"/>
    </xf>
    <xf numFmtId="0" fontId="0" fillId="3" borderId="1" xfId="0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3" fontId="3" fillId="3" borderId="1" xfId="0" applyNumberFormat="1" applyFont="1" applyFill="1" applyBorder="1" applyAlignment="1">
      <alignment horizontal="left" vertical="top" wrapText="1"/>
    </xf>
    <xf numFmtId="3" fontId="2" fillId="3" borderId="1" xfId="0" applyNumberFormat="1" applyFont="1" applyFill="1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vertical="top" wrapText="1"/>
    </xf>
    <xf numFmtId="0" fontId="2" fillId="0" borderId="1" xfId="0" applyFont="1" applyBorder="1"/>
    <xf numFmtId="0" fontId="2" fillId="3" borderId="0" xfId="0" applyFont="1" applyFill="1" applyAlignment="1">
      <alignment vertical="top" wrapText="1"/>
    </xf>
    <xf numFmtId="0" fontId="5" fillId="3" borderId="1" xfId="0" applyFont="1" applyFill="1" applyBorder="1" applyAlignment="1">
      <alignment horizontal="left" vertical="top" wrapText="1"/>
    </xf>
    <xf numFmtId="3" fontId="2" fillId="3" borderId="0" xfId="0" applyNumberFormat="1" applyFont="1" applyFill="1" applyAlignment="1">
      <alignment horizontal="right" vertical="top" wrapText="1"/>
    </xf>
    <xf numFmtId="0" fontId="2" fillId="3" borderId="0" xfId="0" applyFont="1" applyFill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0" fillId="0" borderId="7" xfId="0" applyBorder="1"/>
    <xf numFmtId="0" fontId="2" fillId="4" borderId="0" xfId="0" applyFont="1" applyFill="1" applyAlignment="1">
      <alignment vertical="top" wrapText="1"/>
    </xf>
    <xf numFmtId="0" fontId="0" fillId="0" borderId="10" xfId="0" applyBorder="1"/>
    <xf numFmtId="0" fontId="2" fillId="3" borderId="9" xfId="0" applyFont="1" applyFill="1" applyBorder="1" applyAlignment="1">
      <alignment vertical="top" wrapText="1"/>
    </xf>
    <xf numFmtId="1" fontId="5" fillId="3" borderId="5" xfId="0" applyNumberFormat="1" applyFont="1" applyFill="1" applyBorder="1" applyAlignment="1">
      <alignment horizontal="left" vertical="top" wrapText="1"/>
    </xf>
    <xf numFmtId="3" fontId="5" fillId="3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/>
    </xf>
    <xf numFmtId="3" fontId="5" fillId="3" borderId="6" xfId="0" applyNumberFormat="1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3" fontId="2" fillId="3" borderId="5" xfId="0" applyNumberFormat="1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0" fontId="2" fillId="3" borderId="11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top" wrapText="1"/>
    </xf>
    <xf numFmtId="0" fontId="2" fillId="3" borderId="7" xfId="0" applyFont="1" applyFill="1" applyBorder="1" applyAlignment="1">
      <alignment horizontal="left" vertical="top" wrapText="1"/>
    </xf>
    <xf numFmtId="3" fontId="2" fillId="3" borderId="7" xfId="0" applyNumberFormat="1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1" fillId="2" borderId="12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7" fillId="0" borderId="0" xfId="1" applyAlignment="1">
      <alignment horizontal="left" vertical="top"/>
    </xf>
    <xf numFmtId="3" fontId="2" fillId="3" borderId="0" xfId="0" applyNumberFormat="1" applyFont="1" applyFill="1" applyAlignment="1">
      <alignment horizontal="left" vertical="top" wrapText="1"/>
    </xf>
    <xf numFmtId="0" fontId="7" fillId="0" borderId="0" xfId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0" xfId="1" applyFill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7" fillId="0" borderId="0" xfId="1" applyFill="1"/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3" fontId="2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1" fontId="2" fillId="0" borderId="5" xfId="0" applyNumberFormat="1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 wrapText="1"/>
    </xf>
    <xf numFmtId="3" fontId="3" fillId="0" borderId="1" xfId="0" applyNumberFormat="1" applyFont="1" applyBorder="1" applyAlignment="1">
      <alignment horizontal="left" vertical="top" wrapText="1"/>
    </xf>
  </cellXfs>
  <cellStyles count="2">
    <cellStyle name="Hyperkobling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nofima.no/prosjekt/nano-functional-packaging/" TargetMode="External"/><Relationship Id="rId7" Type="http://schemas.openxmlformats.org/officeDocument/2006/relationships/hyperlink" Target="https://www.fhf.no/prosjekter/prosjektbasen/901762/" TargetMode="External"/><Relationship Id="rId2" Type="http://schemas.openxmlformats.org/officeDocument/2006/relationships/hyperlink" Target="https://nofima.no/prosjekt/eplehandling/" TargetMode="External"/><Relationship Id="rId1" Type="http://schemas.openxmlformats.org/officeDocument/2006/relationships/hyperlink" Target="https://nofima.no/prosjekt/futurefoodcontrol/" TargetMode="External"/><Relationship Id="rId6" Type="http://schemas.openxmlformats.org/officeDocument/2006/relationships/hyperlink" Target="https://nofima.no/prosjekt/nye-konsepter-for-attraktive-og-miljovennlige-hvitfiskprodukter/" TargetMode="External"/><Relationship Id="rId5" Type="http://schemas.openxmlformats.org/officeDocument/2006/relationships/hyperlink" Target="https://nofima.no/prosjekt/forbrukere-i-et-baerekraftig-norsk-matsystem/" TargetMode="External"/><Relationship Id="rId4" Type="http://schemas.openxmlformats.org/officeDocument/2006/relationships/hyperlink" Target="https://nofima.no/prosjekt/resirkulertbar-matemballasje-basert-pa-resirkulert-cellulose-og-avtagbare-barrier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nofima.no/prosjekt/nano-functional-packaging/" TargetMode="External"/><Relationship Id="rId7" Type="http://schemas.openxmlformats.org/officeDocument/2006/relationships/hyperlink" Target="https://www.fhf.no/prosjekter/prosjektbasen/901762/" TargetMode="External"/><Relationship Id="rId2" Type="http://schemas.openxmlformats.org/officeDocument/2006/relationships/hyperlink" Target="https://nofima.no/prosjekt/eplehandling/" TargetMode="External"/><Relationship Id="rId1" Type="http://schemas.openxmlformats.org/officeDocument/2006/relationships/hyperlink" Target="https://nofima.no/prosjekt/futurefoodcontrol/" TargetMode="External"/><Relationship Id="rId6" Type="http://schemas.openxmlformats.org/officeDocument/2006/relationships/hyperlink" Target="https://nofima.no/prosjekt/nye-konsepter-for-attraktive-og-miljovennlige-hvitfiskprodukter/" TargetMode="External"/><Relationship Id="rId5" Type="http://schemas.openxmlformats.org/officeDocument/2006/relationships/hyperlink" Target="https://nofima.no/prosjekt/forbrukere-i-et-baerekraftig-norsk-matsystem/" TargetMode="External"/><Relationship Id="rId4" Type="http://schemas.openxmlformats.org/officeDocument/2006/relationships/hyperlink" Target="https://nofima.no/prosjekt/resirkulertbar-matemballasje-basert-pa-resirkulert-cellulose-og-avtagbare-barri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workbookViewId="0">
      <pane ySplit="1" topLeftCell="A2" activePane="bottomLeft" state="frozen"/>
      <selection pane="bottomLeft"/>
    </sheetView>
  </sheetViews>
  <sheetFormatPr baseColWidth="10" defaultColWidth="11.44140625" defaultRowHeight="14.4" x14ac:dyDescent="0.3"/>
  <cols>
    <col min="1" max="1" width="25.88671875" style="4" customWidth="1"/>
    <col min="2" max="2" width="52.33203125" style="4" customWidth="1"/>
    <col min="3" max="3" width="36.5546875" style="4" customWidth="1"/>
    <col min="4" max="4" width="23.5546875" style="4" customWidth="1"/>
    <col min="5" max="5" width="30.44140625" style="4" customWidth="1"/>
    <col min="6" max="6" width="29.88671875" style="4" customWidth="1"/>
    <col min="7" max="7" width="13.5546875" style="3" customWidth="1"/>
    <col min="8" max="16384" width="11.44140625" style="3"/>
  </cols>
  <sheetData>
    <row r="1" spans="1:7" s="6" customFormat="1" ht="30.75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spans="1:7" customFormat="1" x14ac:dyDescent="0.3">
      <c r="A2" s="9" t="s">
        <v>7</v>
      </c>
      <c r="B2" s="9" t="s">
        <v>8</v>
      </c>
      <c r="C2" s="1" t="s">
        <v>9</v>
      </c>
      <c r="D2" s="8" t="s">
        <v>10</v>
      </c>
      <c r="E2" s="1" t="s">
        <v>11</v>
      </c>
      <c r="F2" s="9"/>
      <c r="G2" s="9" t="s">
        <v>12</v>
      </c>
    </row>
    <row r="3" spans="1:7" customFormat="1" ht="28.8" x14ac:dyDescent="0.3">
      <c r="A3" s="1" t="s">
        <v>13</v>
      </c>
      <c r="B3" s="1" t="s">
        <v>14</v>
      </c>
      <c r="C3" s="1" t="s">
        <v>15</v>
      </c>
      <c r="D3" s="1" t="s">
        <v>16</v>
      </c>
      <c r="E3" s="1" t="s">
        <v>17</v>
      </c>
      <c r="F3" s="1" t="s">
        <v>18</v>
      </c>
      <c r="G3" s="1" t="s">
        <v>19</v>
      </c>
    </row>
    <row r="4" spans="1:7" customFormat="1" ht="28.8" x14ac:dyDescent="0.3">
      <c r="A4" s="1" t="s">
        <v>20</v>
      </c>
      <c r="B4" s="1" t="s">
        <v>21</v>
      </c>
      <c r="C4" s="1" t="s">
        <v>22</v>
      </c>
      <c r="D4" s="1" t="s">
        <v>23</v>
      </c>
      <c r="E4" s="1" t="s">
        <v>11</v>
      </c>
      <c r="F4" s="1" t="s">
        <v>24</v>
      </c>
      <c r="G4" s="1" t="s">
        <v>25</v>
      </c>
    </row>
    <row r="5" spans="1:7" customFormat="1" x14ac:dyDescent="0.3">
      <c r="A5" s="9" t="s">
        <v>26</v>
      </c>
      <c r="B5" s="9" t="s">
        <v>27</v>
      </c>
      <c r="C5" s="9" t="s">
        <v>28</v>
      </c>
      <c r="D5" s="8" t="s">
        <v>29</v>
      </c>
      <c r="E5" s="1"/>
      <c r="F5" s="9"/>
      <c r="G5" s="9" t="s">
        <v>30</v>
      </c>
    </row>
    <row r="6" spans="1:7" customFormat="1" ht="28.8" x14ac:dyDescent="0.3">
      <c r="A6" s="8" t="s">
        <v>31</v>
      </c>
      <c r="B6" s="8" t="s">
        <v>32</v>
      </c>
      <c r="C6" s="1" t="s">
        <v>9</v>
      </c>
      <c r="D6" s="13" t="s">
        <v>33</v>
      </c>
      <c r="E6" s="1"/>
      <c r="F6" s="13" t="s">
        <v>34</v>
      </c>
      <c r="G6" s="12" t="s">
        <v>35</v>
      </c>
    </row>
    <row r="7" spans="1:7" customFormat="1" ht="72" x14ac:dyDescent="0.3">
      <c r="A7" s="1" t="s">
        <v>36</v>
      </c>
      <c r="B7" s="1" t="s">
        <v>37</v>
      </c>
      <c r="C7" s="1" t="s">
        <v>38</v>
      </c>
      <c r="D7" s="1" t="s">
        <v>33</v>
      </c>
      <c r="E7" s="1" t="s">
        <v>39</v>
      </c>
      <c r="F7" s="1" t="s">
        <v>40</v>
      </c>
      <c r="G7" s="1" t="s">
        <v>41</v>
      </c>
    </row>
    <row r="8" spans="1:7" customFormat="1" ht="28.8" x14ac:dyDescent="0.3">
      <c r="A8" s="1" t="s">
        <v>42</v>
      </c>
      <c r="B8" s="1" t="s">
        <v>42</v>
      </c>
      <c r="C8" s="1" t="s">
        <v>43</v>
      </c>
      <c r="D8" s="1" t="s">
        <v>44</v>
      </c>
      <c r="E8" s="1" t="s">
        <v>45</v>
      </c>
      <c r="F8" s="1" t="s">
        <v>46</v>
      </c>
      <c r="G8" s="2" t="s">
        <v>47</v>
      </c>
    </row>
    <row r="9" spans="1:7" customFormat="1" ht="86.4" x14ac:dyDescent="0.3">
      <c r="A9" s="1" t="s">
        <v>48</v>
      </c>
      <c r="B9" s="1" t="s">
        <v>49</v>
      </c>
      <c r="C9" s="1" t="s">
        <v>38</v>
      </c>
      <c r="D9" s="1" t="s">
        <v>50</v>
      </c>
      <c r="E9" s="1" t="s">
        <v>51</v>
      </c>
      <c r="F9" s="8" t="s">
        <v>52</v>
      </c>
      <c r="G9" s="2" t="s">
        <v>47</v>
      </c>
    </row>
    <row r="10" spans="1:7" customFormat="1" ht="28.8" x14ac:dyDescent="0.3">
      <c r="A10" s="1" t="s">
        <v>53</v>
      </c>
      <c r="B10" s="1" t="s">
        <v>54</v>
      </c>
      <c r="C10" s="1" t="s">
        <v>38</v>
      </c>
      <c r="D10" s="1" t="s">
        <v>55</v>
      </c>
      <c r="E10" s="1"/>
      <c r="F10" s="1"/>
      <c r="G10" s="1" t="s">
        <v>56</v>
      </c>
    </row>
    <row r="11" spans="1:7" customFormat="1" ht="43.2" x14ac:dyDescent="0.3">
      <c r="A11" s="1" t="s">
        <v>57</v>
      </c>
      <c r="B11" s="1" t="s">
        <v>58</v>
      </c>
      <c r="C11" s="1" t="s">
        <v>38</v>
      </c>
      <c r="D11" s="1" t="s">
        <v>59</v>
      </c>
      <c r="E11" s="1" t="s">
        <v>55</v>
      </c>
      <c r="F11" s="1" t="s">
        <v>60</v>
      </c>
      <c r="G11" s="1" t="s">
        <v>47</v>
      </c>
    </row>
    <row r="12" spans="1:7" customFormat="1" ht="43.2" x14ac:dyDescent="0.3">
      <c r="A12" s="1" t="s">
        <v>61</v>
      </c>
      <c r="B12" s="1" t="s">
        <v>62</v>
      </c>
      <c r="C12" s="1" t="s">
        <v>63</v>
      </c>
      <c r="D12" s="1" t="s">
        <v>64</v>
      </c>
      <c r="E12" s="1"/>
      <c r="F12" s="1"/>
      <c r="G12" s="11" t="s">
        <v>30</v>
      </c>
    </row>
    <row r="13" spans="1:7" customFormat="1" ht="15" x14ac:dyDescent="0.3">
      <c r="A13" s="9" t="s">
        <v>65</v>
      </c>
      <c r="B13" s="15" t="s">
        <v>66</v>
      </c>
      <c r="C13" s="17" t="s">
        <v>28</v>
      </c>
      <c r="D13" s="8" t="s">
        <v>67</v>
      </c>
      <c r="E13" s="1" t="s">
        <v>55</v>
      </c>
      <c r="F13" s="9" t="s">
        <v>68</v>
      </c>
      <c r="G13" s="9" t="s">
        <v>69</v>
      </c>
    </row>
    <row r="14" spans="1:7" customFormat="1" ht="43.2" x14ac:dyDescent="0.3">
      <c r="A14" s="1" t="s">
        <v>70</v>
      </c>
      <c r="B14" s="1" t="s">
        <v>71</v>
      </c>
      <c r="C14" s="1" t="s">
        <v>72</v>
      </c>
      <c r="D14" s="1" t="s">
        <v>73</v>
      </c>
      <c r="E14" s="1" t="s">
        <v>74</v>
      </c>
      <c r="F14" s="1" t="s">
        <v>75</v>
      </c>
      <c r="G14" s="1" t="s">
        <v>19</v>
      </c>
    </row>
    <row r="15" spans="1:7" customFormat="1" ht="28.8" x14ac:dyDescent="0.3">
      <c r="A15" s="1" t="s">
        <v>76</v>
      </c>
      <c r="B15" s="1" t="s">
        <v>77</v>
      </c>
      <c r="C15" s="1" t="s">
        <v>78</v>
      </c>
      <c r="D15" s="1" t="s">
        <v>55</v>
      </c>
      <c r="E15" s="1" t="s">
        <v>79</v>
      </c>
      <c r="F15" s="1" t="s">
        <v>80</v>
      </c>
      <c r="G15" s="1" t="s">
        <v>35</v>
      </c>
    </row>
    <row r="16" spans="1:7" customFormat="1" x14ac:dyDescent="0.3">
      <c r="A16" s="1" t="s">
        <v>81</v>
      </c>
      <c r="B16" s="1" t="s">
        <v>82</v>
      </c>
      <c r="C16" s="1" t="s">
        <v>83</v>
      </c>
      <c r="D16" s="1" t="s">
        <v>84</v>
      </c>
      <c r="E16" s="1" t="s">
        <v>85</v>
      </c>
      <c r="F16" s="1"/>
      <c r="G16" s="1" t="s">
        <v>47</v>
      </c>
    </row>
    <row r="17" spans="1:7" customFormat="1" ht="43.2" x14ac:dyDescent="0.3">
      <c r="A17" s="9" t="s">
        <v>86</v>
      </c>
      <c r="B17" s="9" t="s">
        <v>87</v>
      </c>
      <c r="C17" s="1" t="s">
        <v>38</v>
      </c>
      <c r="D17" s="8" t="s">
        <v>88</v>
      </c>
      <c r="E17" s="1" t="s">
        <v>89</v>
      </c>
      <c r="F17" s="9" t="s">
        <v>90</v>
      </c>
      <c r="G17" s="9" t="s">
        <v>91</v>
      </c>
    </row>
    <row r="18" spans="1:7" customFormat="1" ht="72" x14ac:dyDescent="0.3">
      <c r="A18" s="1" t="s">
        <v>92</v>
      </c>
      <c r="B18" s="1" t="s">
        <v>93</v>
      </c>
      <c r="C18" s="1" t="s">
        <v>94</v>
      </c>
      <c r="D18" s="1" t="s">
        <v>59</v>
      </c>
      <c r="E18" s="1" t="s">
        <v>95</v>
      </c>
      <c r="F18" s="1" t="s">
        <v>96</v>
      </c>
      <c r="G18" s="1" t="s">
        <v>19</v>
      </c>
    </row>
    <row r="19" spans="1:7" x14ac:dyDescent="0.3">
      <c r="A19" s="8" t="s">
        <v>97</v>
      </c>
      <c r="B19" s="8" t="s">
        <v>98</v>
      </c>
      <c r="C19" s="9" t="s">
        <v>55</v>
      </c>
      <c r="D19" s="8" t="s">
        <v>55</v>
      </c>
      <c r="E19" s="8" t="s">
        <v>55</v>
      </c>
      <c r="F19" s="8"/>
      <c r="G19" s="8" t="s">
        <v>99</v>
      </c>
    </row>
    <row r="20" spans="1:7" x14ac:dyDescent="0.3">
      <c r="A20" s="9" t="s">
        <v>100</v>
      </c>
      <c r="B20" s="9" t="s">
        <v>101</v>
      </c>
      <c r="C20" s="1" t="s">
        <v>102</v>
      </c>
      <c r="D20" s="8" t="s">
        <v>103</v>
      </c>
      <c r="E20" s="1"/>
      <c r="F20" s="9"/>
      <c r="G20" s="9" t="s">
        <v>35</v>
      </c>
    </row>
    <row r="21" spans="1:7" ht="28.8" x14ac:dyDescent="0.3">
      <c r="A21" s="1" t="s">
        <v>104</v>
      </c>
      <c r="B21" s="1" t="s">
        <v>105</v>
      </c>
      <c r="C21" s="1" t="s">
        <v>9</v>
      </c>
      <c r="D21" s="1" t="s">
        <v>106</v>
      </c>
      <c r="E21" s="1" t="s">
        <v>107</v>
      </c>
      <c r="F21" s="1" t="s">
        <v>108</v>
      </c>
      <c r="G21" s="1" t="s">
        <v>47</v>
      </c>
    </row>
    <row r="22" spans="1:7" ht="15" thickBot="1" x14ac:dyDescent="0.35">
      <c r="A22" s="1" t="s">
        <v>109</v>
      </c>
      <c r="B22" s="7" t="s">
        <v>110</v>
      </c>
      <c r="C22" s="1" t="s">
        <v>9</v>
      </c>
      <c r="D22" s="1" t="s">
        <v>107</v>
      </c>
      <c r="E22" s="7" t="s">
        <v>111</v>
      </c>
      <c r="F22" s="7" t="s">
        <v>112</v>
      </c>
      <c r="G22" s="1" t="s">
        <v>56</v>
      </c>
    </row>
    <row r="23" spans="1:7" ht="58.2" thickBot="1" x14ac:dyDescent="0.35">
      <c r="A23" s="1" t="s">
        <v>113</v>
      </c>
      <c r="B23" s="14" t="s">
        <v>114</v>
      </c>
      <c r="C23" s="16" t="s">
        <v>9</v>
      </c>
      <c r="D23" s="1" t="s">
        <v>59</v>
      </c>
      <c r="E23" s="1" t="s">
        <v>115</v>
      </c>
      <c r="F23" s="1" t="s">
        <v>116</v>
      </c>
      <c r="G23" s="1" t="s">
        <v>19</v>
      </c>
    </row>
    <row r="24" spans="1:7" ht="43.2" x14ac:dyDescent="0.3">
      <c r="A24" s="9" t="s">
        <v>117</v>
      </c>
      <c r="B24" s="10" t="s">
        <v>118</v>
      </c>
      <c r="C24" s="1" t="s">
        <v>9</v>
      </c>
      <c r="D24" s="8" t="s">
        <v>55</v>
      </c>
      <c r="E24" s="1" t="s">
        <v>119</v>
      </c>
      <c r="F24" s="9" t="s">
        <v>120</v>
      </c>
      <c r="G24" s="9" t="s">
        <v>91</v>
      </c>
    </row>
    <row r="25" spans="1:7" ht="28.8" x14ac:dyDescent="0.3">
      <c r="A25" s="9" t="s">
        <v>121</v>
      </c>
      <c r="B25" s="10" t="s">
        <v>122</v>
      </c>
      <c r="C25" s="9" t="s">
        <v>28</v>
      </c>
      <c r="D25" s="8" t="s">
        <v>123</v>
      </c>
      <c r="E25" s="1"/>
      <c r="F25" s="9"/>
      <c r="G25" s="9" t="s">
        <v>124</v>
      </c>
    </row>
    <row r="26" spans="1:7" ht="28.8" x14ac:dyDescent="0.3">
      <c r="A26" s="1" t="s">
        <v>125</v>
      </c>
      <c r="B26" s="7" t="s">
        <v>126</v>
      </c>
      <c r="C26" s="1" t="s">
        <v>9</v>
      </c>
      <c r="D26" s="1" t="s">
        <v>127</v>
      </c>
      <c r="E26" s="7" t="s">
        <v>11</v>
      </c>
      <c r="F26" s="7" t="s">
        <v>128</v>
      </c>
      <c r="G26" s="1" t="s">
        <v>47</v>
      </c>
    </row>
    <row r="27" spans="1:7" ht="30" customHeight="1" thickBot="1" x14ac:dyDescent="0.35">
      <c r="A27" s="1" t="s">
        <v>129</v>
      </c>
      <c r="B27" s="4" t="s">
        <v>130</v>
      </c>
      <c r="C27" s="4" t="s">
        <v>38</v>
      </c>
      <c r="D27" s="1" t="s">
        <v>33</v>
      </c>
      <c r="E27" s="1" t="s">
        <v>131</v>
      </c>
      <c r="F27" s="1" t="s">
        <v>132</v>
      </c>
      <c r="G27" s="1" t="s">
        <v>19</v>
      </c>
    </row>
    <row r="28" spans="1:7" ht="21.75" customHeight="1" thickBot="1" x14ac:dyDescent="0.35">
      <c r="A28" s="9" t="s">
        <v>133</v>
      </c>
      <c r="B28" s="9" t="s">
        <v>134</v>
      </c>
      <c r="C28" s="16" t="s">
        <v>63</v>
      </c>
      <c r="D28" s="8" t="s">
        <v>123</v>
      </c>
      <c r="E28" s="1"/>
      <c r="F28" s="9"/>
      <c r="G28" s="9" t="s">
        <v>124</v>
      </c>
    </row>
    <row r="29" spans="1:7" x14ac:dyDescent="0.3">
      <c r="A29" s="9" t="s">
        <v>135</v>
      </c>
      <c r="B29" s="10" t="s">
        <v>136</v>
      </c>
      <c r="C29" s="9" t="s">
        <v>63</v>
      </c>
      <c r="D29" s="8" t="s">
        <v>137</v>
      </c>
      <c r="E29" s="1" t="s">
        <v>138</v>
      </c>
      <c r="F29" s="9" t="s">
        <v>139</v>
      </c>
      <c r="G29" s="9" t="s">
        <v>140</v>
      </c>
    </row>
    <row r="30" spans="1:7" ht="43.8" thickBot="1" x14ac:dyDescent="0.35">
      <c r="A30" s="1" t="s">
        <v>141</v>
      </c>
      <c r="B30" s="14" t="s">
        <v>142</v>
      </c>
      <c r="C30" s="1" t="s">
        <v>9</v>
      </c>
      <c r="D30" s="1" t="s">
        <v>143</v>
      </c>
      <c r="E30" s="1" t="s">
        <v>111</v>
      </c>
      <c r="F30" s="1" t="s">
        <v>144</v>
      </c>
      <c r="G30" s="1" t="s">
        <v>30</v>
      </c>
    </row>
    <row r="31" spans="1:7" ht="101.4" thickBot="1" x14ac:dyDescent="0.35">
      <c r="A31" s="1" t="s">
        <v>145</v>
      </c>
      <c r="B31" s="14" t="s">
        <v>146</v>
      </c>
      <c r="C31" s="16" t="s">
        <v>9</v>
      </c>
      <c r="D31" s="1" t="s">
        <v>55</v>
      </c>
      <c r="E31" s="1" t="s">
        <v>147</v>
      </c>
      <c r="F31" s="1" t="s">
        <v>148</v>
      </c>
      <c r="G31" s="2" t="s">
        <v>149</v>
      </c>
    </row>
    <row r="32" spans="1:7" ht="29.4" thickBot="1" x14ac:dyDescent="0.35">
      <c r="A32" s="1" t="s">
        <v>150</v>
      </c>
      <c r="B32" s="1" t="s">
        <v>151</v>
      </c>
      <c r="C32" s="16" t="s">
        <v>152</v>
      </c>
      <c r="D32" s="1" t="s">
        <v>153</v>
      </c>
      <c r="E32" s="1" t="s">
        <v>88</v>
      </c>
      <c r="F32" s="1"/>
      <c r="G32" s="1" t="s">
        <v>35</v>
      </c>
    </row>
    <row r="33" spans="1:7" ht="28.8" x14ac:dyDescent="0.3">
      <c r="A33" s="1" t="s">
        <v>154</v>
      </c>
      <c r="B33" s="1" t="s">
        <v>155</v>
      </c>
      <c r="C33" s="1" t="s">
        <v>72</v>
      </c>
      <c r="D33" s="1" t="s">
        <v>156</v>
      </c>
      <c r="E33" s="1" t="s">
        <v>157</v>
      </c>
      <c r="F33" s="1" t="s">
        <v>158</v>
      </c>
      <c r="G33" s="1" t="s">
        <v>159</v>
      </c>
    </row>
  </sheetData>
  <autoFilter ref="A1:G15" xr:uid="{00000000-0009-0000-0000-000000000000}">
    <sortState xmlns:xlrd2="http://schemas.microsoft.com/office/spreadsheetml/2017/richdata2" ref="A2:G33">
      <sortCondition ref="A1:A15"/>
    </sortState>
  </autoFilter>
  <conditionalFormatting sqref="A23:A33">
    <cfRule type="duplicateValues" dxfId="6" priority="5"/>
  </conditionalFormatting>
  <conditionalFormatting sqref="A34:A1048576 A1:A22">
    <cfRule type="duplicateValues" dxfId="5" priority="3"/>
  </conditionalFormatting>
  <pageMargins left="0.7" right="0.7" top="0.75" bottom="0.75" header="0.3" footer="0.3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0"/>
  <sheetViews>
    <sheetView workbookViewId="0">
      <pane ySplit="1" topLeftCell="A19" activePane="bottomLeft" state="frozen"/>
      <selection pane="bottomLeft" activeCell="A33" sqref="A33"/>
    </sheetView>
  </sheetViews>
  <sheetFormatPr baseColWidth="10" defaultColWidth="11.44140625" defaultRowHeight="14.4" x14ac:dyDescent="0.3"/>
  <cols>
    <col min="1" max="1" width="24.44140625" customWidth="1"/>
    <col min="2" max="2" width="42" customWidth="1"/>
    <col min="3" max="3" width="29.109375" customWidth="1"/>
    <col min="4" max="4" width="18.5546875" customWidth="1"/>
    <col min="5" max="5" width="29.88671875" customWidth="1"/>
    <col min="6" max="6" width="59.44140625" customWidth="1"/>
    <col min="7" max="7" width="31.6640625" customWidth="1"/>
    <col min="8" max="8" width="16.6640625" style="54" customWidth="1"/>
  </cols>
  <sheetData>
    <row r="1" spans="1:8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3" t="s">
        <v>197</v>
      </c>
    </row>
    <row r="2" spans="1:8" x14ac:dyDescent="0.3">
      <c r="A2" s="9" t="s">
        <v>7</v>
      </c>
      <c r="B2" s="9" t="s">
        <v>8</v>
      </c>
      <c r="C2" s="1" t="s">
        <v>9</v>
      </c>
      <c r="D2" s="8" t="s">
        <v>10</v>
      </c>
      <c r="E2" s="1" t="s">
        <v>191</v>
      </c>
      <c r="F2" s="8" t="s">
        <v>10</v>
      </c>
      <c r="G2" s="9" t="s">
        <v>12</v>
      </c>
    </row>
    <row r="3" spans="1:8" ht="57.6" x14ac:dyDescent="0.3">
      <c r="A3" s="39" t="s">
        <v>70</v>
      </c>
      <c r="B3" s="39" t="s">
        <v>71</v>
      </c>
      <c r="C3" s="39" t="s">
        <v>72</v>
      </c>
      <c r="D3" s="39" t="s">
        <v>73</v>
      </c>
      <c r="E3" s="39" t="s">
        <v>74</v>
      </c>
      <c r="F3" s="39" t="s">
        <v>75</v>
      </c>
      <c r="G3" s="39" t="s">
        <v>159</v>
      </c>
    </row>
    <row r="4" spans="1:8" ht="42" customHeight="1" x14ac:dyDescent="0.3">
      <c r="A4" s="9" t="s">
        <v>31</v>
      </c>
      <c r="B4" s="9" t="s">
        <v>32</v>
      </c>
      <c r="C4" s="39" t="s">
        <v>9</v>
      </c>
      <c r="D4" s="13" t="s">
        <v>33</v>
      </c>
      <c r="E4" s="39"/>
      <c r="F4" s="13" t="s">
        <v>34</v>
      </c>
      <c r="G4" s="12" t="s">
        <v>35</v>
      </c>
    </row>
    <row r="5" spans="1:8" ht="75.75" customHeight="1" x14ac:dyDescent="0.3">
      <c r="A5" s="39" t="s">
        <v>36</v>
      </c>
      <c r="B5" s="39" t="s">
        <v>37</v>
      </c>
      <c r="C5" s="39" t="s">
        <v>38</v>
      </c>
      <c r="D5" s="39" t="s">
        <v>33</v>
      </c>
      <c r="E5" s="39" t="s">
        <v>39</v>
      </c>
      <c r="F5" s="39" t="s">
        <v>40</v>
      </c>
      <c r="G5" s="39" t="s">
        <v>41</v>
      </c>
      <c r="H5" s="55" t="s">
        <v>199</v>
      </c>
    </row>
    <row r="6" spans="1:8" ht="41.25" customHeight="1" x14ac:dyDescent="0.3">
      <c r="A6" s="39" t="s">
        <v>53</v>
      </c>
      <c r="B6" s="39" t="s">
        <v>54</v>
      </c>
      <c r="C6" s="39" t="s">
        <v>38</v>
      </c>
      <c r="D6" s="39" t="s">
        <v>55</v>
      </c>
      <c r="E6" s="39"/>
      <c r="F6" s="39"/>
      <c r="G6" s="39" t="s">
        <v>56</v>
      </c>
      <c r="H6" s="55" t="s">
        <v>198</v>
      </c>
    </row>
    <row r="7" spans="1:8" ht="20.25" customHeight="1" x14ac:dyDescent="0.3">
      <c r="A7" s="9" t="s">
        <v>65</v>
      </c>
      <c r="B7" s="50" t="s">
        <v>66</v>
      </c>
      <c r="C7" s="51" t="s">
        <v>28</v>
      </c>
      <c r="D7" s="9" t="s">
        <v>67</v>
      </c>
      <c r="E7" s="39" t="s">
        <v>55</v>
      </c>
      <c r="F7" s="9" t="s">
        <v>68</v>
      </c>
      <c r="G7" s="9" t="s">
        <v>69</v>
      </c>
      <c r="H7" s="57" t="s">
        <v>204</v>
      </c>
    </row>
    <row r="8" spans="1:8" ht="60" customHeight="1" x14ac:dyDescent="0.3">
      <c r="A8" s="39" t="s">
        <v>76</v>
      </c>
      <c r="B8" s="39" t="s">
        <v>77</v>
      </c>
      <c r="C8" s="39" t="s">
        <v>78</v>
      </c>
      <c r="D8" s="39" t="s">
        <v>55</v>
      </c>
      <c r="E8" s="39" t="s">
        <v>79</v>
      </c>
      <c r="F8" s="39" t="s">
        <v>80</v>
      </c>
      <c r="G8" s="39" t="s">
        <v>35</v>
      </c>
      <c r="H8" s="55" t="s">
        <v>200</v>
      </c>
    </row>
    <row r="9" spans="1:8" ht="72.75" customHeight="1" x14ac:dyDescent="0.3">
      <c r="A9" s="9" t="s">
        <v>86</v>
      </c>
      <c r="B9" s="9" t="s">
        <v>87</v>
      </c>
      <c r="C9" s="39" t="s">
        <v>38</v>
      </c>
      <c r="D9" s="9" t="s">
        <v>88</v>
      </c>
      <c r="E9" s="39" t="s">
        <v>89</v>
      </c>
      <c r="F9" s="9" t="s">
        <v>90</v>
      </c>
      <c r="G9" s="9" t="s">
        <v>91</v>
      </c>
    </row>
    <row r="10" spans="1:8" ht="24.75" customHeight="1" x14ac:dyDescent="0.3">
      <c r="A10" s="9" t="s">
        <v>100</v>
      </c>
      <c r="B10" s="9" t="s">
        <v>101</v>
      </c>
      <c r="C10" s="39" t="s">
        <v>102</v>
      </c>
      <c r="D10" s="9" t="s">
        <v>103</v>
      </c>
      <c r="E10" s="39"/>
      <c r="F10" s="9"/>
      <c r="G10" s="9" t="s">
        <v>35</v>
      </c>
    </row>
    <row r="11" spans="1:8" ht="45.75" customHeight="1" x14ac:dyDescent="0.3">
      <c r="A11" s="39" t="s">
        <v>109</v>
      </c>
      <c r="B11" s="40" t="s">
        <v>110</v>
      </c>
      <c r="C11" s="39" t="s">
        <v>9</v>
      </c>
      <c r="D11" s="39" t="s">
        <v>107</v>
      </c>
      <c r="E11" s="40" t="s">
        <v>111</v>
      </c>
      <c r="F11" s="40" t="s">
        <v>112</v>
      </c>
      <c r="G11" s="39" t="s">
        <v>56</v>
      </c>
    </row>
    <row r="12" spans="1:8" ht="63.75" customHeight="1" x14ac:dyDescent="0.3">
      <c r="A12" s="9" t="s">
        <v>117</v>
      </c>
      <c r="B12" s="10" t="s">
        <v>118</v>
      </c>
      <c r="C12" s="39" t="s">
        <v>9</v>
      </c>
      <c r="D12" s="9" t="s">
        <v>55</v>
      </c>
      <c r="E12" s="39" t="s">
        <v>119</v>
      </c>
      <c r="F12" s="9" t="s">
        <v>120</v>
      </c>
      <c r="G12" s="9" t="s">
        <v>91</v>
      </c>
      <c r="H12" s="55" t="s">
        <v>201</v>
      </c>
    </row>
    <row r="13" spans="1:8" ht="29.4" thickBot="1" x14ac:dyDescent="0.35">
      <c r="A13" s="9" t="s">
        <v>121</v>
      </c>
      <c r="B13" s="10" t="s">
        <v>122</v>
      </c>
      <c r="C13" s="9" t="s">
        <v>28</v>
      </c>
      <c r="D13" s="9" t="s">
        <v>123</v>
      </c>
      <c r="E13" s="39"/>
      <c r="F13" s="9" t="s">
        <v>192</v>
      </c>
      <c r="G13" s="9" t="s">
        <v>124</v>
      </c>
    </row>
    <row r="14" spans="1:8" ht="30.75" customHeight="1" x14ac:dyDescent="0.3">
      <c r="A14" s="9" t="s">
        <v>133</v>
      </c>
      <c r="B14" s="9" t="s">
        <v>134</v>
      </c>
      <c r="C14" s="41" t="s">
        <v>63</v>
      </c>
      <c r="D14" s="9" t="s">
        <v>123</v>
      </c>
      <c r="E14" s="39"/>
      <c r="F14" s="9"/>
      <c r="G14" s="9" t="s">
        <v>124</v>
      </c>
    </row>
    <row r="15" spans="1:8" ht="19.5" customHeight="1" thickBot="1" x14ac:dyDescent="0.35">
      <c r="A15" s="9" t="s">
        <v>135</v>
      </c>
      <c r="B15" s="10" t="s">
        <v>136</v>
      </c>
      <c r="C15" s="9" t="s">
        <v>63</v>
      </c>
      <c r="D15" s="9" t="s">
        <v>137</v>
      </c>
      <c r="E15" s="39" t="s">
        <v>138</v>
      </c>
      <c r="F15" s="9" t="s">
        <v>139</v>
      </c>
      <c r="G15" s="9" t="s">
        <v>140</v>
      </c>
    </row>
    <row r="16" spans="1:8" ht="75" customHeight="1" thickBot="1" x14ac:dyDescent="0.35">
      <c r="A16" s="39" t="s">
        <v>145</v>
      </c>
      <c r="B16" s="42" t="s">
        <v>146</v>
      </c>
      <c r="C16" s="41" t="s">
        <v>9</v>
      </c>
      <c r="D16" s="39" t="s">
        <v>55</v>
      </c>
      <c r="E16" s="39" t="s">
        <v>147</v>
      </c>
      <c r="F16" s="39" t="s">
        <v>148</v>
      </c>
      <c r="G16" s="11" t="s">
        <v>149</v>
      </c>
      <c r="H16" s="55" t="s">
        <v>202</v>
      </c>
    </row>
    <row r="17" spans="1:24" ht="65.25" customHeight="1" thickBot="1" x14ac:dyDescent="0.35">
      <c r="A17" s="39" t="s">
        <v>150</v>
      </c>
      <c r="B17" s="39" t="s">
        <v>151</v>
      </c>
      <c r="C17" s="41" t="s">
        <v>152</v>
      </c>
      <c r="D17" s="39" t="s">
        <v>153</v>
      </c>
      <c r="E17" s="39" t="s">
        <v>88</v>
      </c>
      <c r="F17" s="39"/>
      <c r="G17" s="39" t="s">
        <v>35</v>
      </c>
    </row>
    <row r="18" spans="1:24" ht="67.5" customHeight="1" x14ac:dyDescent="0.3">
      <c r="A18" s="39" t="s">
        <v>154</v>
      </c>
      <c r="B18" s="39" t="s">
        <v>160</v>
      </c>
      <c r="C18" s="39" t="s">
        <v>72</v>
      </c>
      <c r="D18" s="39" t="s">
        <v>156</v>
      </c>
      <c r="E18" s="39" t="s">
        <v>157</v>
      </c>
      <c r="F18" s="39" t="s">
        <v>158</v>
      </c>
      <c r="G18" s="43" t="s">
        <v>159</v>
      </c>
    </row>
    <row r="19" spans="1:24" s="18" customFormat="1" ht="28.8" x14ac:dyDescent="0.3">
      <c r="A19" s="9" t="s">
        <v>104</v>
      </c>
      <c r="B19" s="9" t="s">
        <v>105</v>
      </c>
      <c r="C19" s="9" t="s">
        <v>9</v>
      </c>
      <c r="D19" s="9" t="s">
        <v>106</v>
      </c>
      <c r="E19" s="44" t="s">
        <v>107</v>
      </c>
      <c r="F19" s="10" t="s">
        <v>193</v>
      </c>
      <c r="G19" s="35" t="s">
        <v>161</v>
      </c>
      <c r="H19" s="56"/>
      <c r="I19" s="20"/>
      <c r="J19" s="20"/>
      <c r="N19" s="21"/>
      <c r="Q19" s="26"/>
    </row>
    <row r="20" spans="1:24" ht="43.2" x14ac:dyDescent="0.3">
      <c r="A20" s="9" t="s">
        <v>48</v>
      </c>
      <c r="B20" s="9" t="s">
        <v>49</v>
      </c>
      <c r="C20" s="9" t="s">
        <v>9</v>
      </c>
      <c r="D20" s="9" t="s">
        <v>50</v>
      </c>
      <c r="E20" s="13" t="s">
        <v>162</v>
      </c>
      <c r="F20" s="9" t="s">
        <v>163</v>
      </c>
      <c r="G20" s="45" t="s">
        <v>35</v>
      </c>
    </row>
    <row r="21" spans="1:24" ht="43.2" x14ac:dyDescent="0.3">
      <c r="A21" s="46" t="s">
        <v>164</v>
      </c>
      <c r="B21" s="46" t="s">
        <v>142</v>
      </c>
      <c r="C21" s="46" t="s">
        <v>9</v>
      </c>
      <c r="D21" s="46" t="s">
        <v>143</v>
      </c>
      <c r="E21" s="46" t="s">
        <v>115</v>
      </c>
      <c r="F21" s="46" t="s">
        <v>144</v>
      </c>
      <c r="G21" s="46" t="s">
        <v>140</v>
      </c>
      <c r="H21" s="55" t="s">
        <v>203</v>
      </c>
    </row>
    <row r="22" spans="1:24" s="25" customFormat="1" ht="39.6" x14ac:dyDescent="0.3">
      <c r="A22" s="19" t="s">
        <v>165</v>
      </c>
      <c r="B22" s="19" t="s">
        <v>166</v>
      </c>
      <c r="C22" s="11" t="s">
        <v>167</v>
      </c>
      <c r="D22" s="9" t="s">
        <v>168</v>
      </c>
      <c r="E22" s="19" t="s">
        <v>169</v>
      </c>
      <c r="F22" s="9" t="s">
        <v>170</v>
      </c>
      <c r="G22" s="19" t="s">
        <v>91</v>
      </c>
      <c r="H22" s="54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 s="27"/>
    </row>
    <row r="23" spans="1:24" s="22" customFormat="1" x14ac:dyDescent="0.3">
      <c r="A23" s="24" t="s">
        <v>100</v>
      </c>
      <c r="B23" s="47" t="s">
        <v>11</v>
      </c>
      <c r="C23" s="47" t="s">
        <v>167</v>
      </c>
      <c r="D23" s="52" t="s">
        <v>103</v>
      </c>
      <c r="E23" s="48"/>
      <c r="F23" s="37"/>
      <c r="G23" s="38" t="s">
        <v>35</v>
      </c>
      <c r="H23" s="56"/>
      <c r="I23" s="20"/>
      <c r="J23" s="20"/>
      <c r="K23" s="18"/>
      <c r="L23" s="18"/>
      <c r="M23" s="18"/>
      <c r="N23" s="21"/>
      <c r="O23" s="18"/>
      <c r="P23" s="18"/>
      <c r="Q23" s="18"/>
      <c r="R23" s="18"/>
      <c r="S23" s="18"/>
      <c r="T23" s="18"/>
      <c r="U23" s="18"/>
      <c r="V23" s="18"/>
      <c r="W23" s="18"/>
      <c r="X23" s="28"/>
    </row>
    <row r="24" spans="1:24" ht="28.8" x14ac:dyDescent="0.3">
      <c r="A24" s="30" t="s">
        <v>171</v>
      </c>
      <c r="B24" s="33" t="s">
        <v>171</v>
      </c>
      <c r="C24" s="31" t="s">
        <v>63</v>
      </c>
      <c r="D24" s="9" t="s">
        <v>64</v>
      </c>
      <c r="E24" s="31"/>
      <c r="F24" s="31"/>
      <c r="G24" s="31">
        <v>2023</v>
      </c>
    </row>
    <row r="25" spans="1:24" ht="43.2" x14ac:dyDescent="0.3">
      <c r="A25" s="32" t="s">
        <v>172</v>
      </c>
      <c r="B25" s="49" t="s">
        <v>173</v>
      </c>
      <c r="C25" s="31" t="s">
        <v>63</v>
      </c>
      <c r="D25" s="34" t="s">
        <v>174</v>
      </c>
      <c r="E25" s="34" t="s">
        <v>107</v>
      </c>
      <c r="F25" s="23" t="s">
        <v>174</v>
      </c>
      <c r="G25" s="34" t="s">
        <v>175</v>
      </c>
    </row>
    <row r="26" spans="1:24" ht="29.25" customHeight="1" x14ac:dyDescent="0.3">
      <c r="A26" s="31" t="s">
        <v>176</v>
      </c>
      <c r="B26" s="31"/>
      <c r="C26" s="31" t="s">
        <v>194</v>
      </c>
      <c r="D26" s="33" t="s">
        <v>103</v>
      </c>
      <c r="E26" s="31"/>
      <c r="F26" s="31"/>
      <c r="G26" s="31">
        <v>2023</v>
      </c>
    </row>
    <row r="27" spans="1:24" ht="39.6" x14ac:dyDescent="0.3">
      <c r="A27" s="32" t="s">
        <v>177</v>
      </c>
      <c r="B27" s="34"/>
      <c r="C27" s="34" t="s">
        <v>194</v>
      </c>
      <c r="D27" s="34" t="s">
        <v>103</v>
      </c>
      <c r="E27" s="34"/>
      <c r="F27" s="34"/>
      <c r="G27" s="34">
        <v>2023</v>
      </c>
    </row>
    <row r="28" spans="1:24" ht="43.2" x14ac:dyDescent="0.3">
      <c r="A28" s="30" t="s">
        <v>178</v>
      </c>
      <c r="B28" s="33" t="s">
        <v>179</v>
      </c>
      <c r="C28" s="33" t="s">
        <v>28</v>
      </c>
      <c r="D28" s="33" t="s">
        <v>180</v>
      </c>
      <c r="E28" s="31"/>
      <c r="F28" s="33" t="s">
        <v>182</v>
      </c>
      <c r="G28" s="31" t="s">
        <v>181</v>
      </c>
    </row>
    <row r="29" spans="1:24" ht="28.8" x14ac:dyDescent="0.3">
      <c r="A29" s="30" t="s">
        <v>183</v>
      </c>
      <c r="B29" s="33" t="s">
        <v>184</v>
      </c>
      <c r="C29" s="29" t="s">
        <v>185</v>
      </c>
      <c r="D29" s="33" t="s">
        <v>186</v>
      </c>
      <c r="E29" s="31" t="s">
        <v>103</v>
      </c>
      <c r="F29" s="33" t="s">
        <v>195</v>
      </c>
      <c r="G29" s="31" t="s">
        <v>91</v>
      </c>
    </row>
    <row r="30" spans="1:24" ht="28.8" x14ac:dyDescent="0.3">
      <c r="A30" s="30" t="s">
        <v>187</v>
      </c>
      <c r="B30" s="33" t="s">
        <v>188</v>
      </c>
      <c r="C30" s="33" t="s">
        <v>189</v>
      </c>
      <c r="D30" s="33" t="s">
        <v>190</v>
      </c>
      <c r="E30" s="31" t="s">
        <v>107</v>
      </c>
      <c r="F30" s="36" t="s">
        <v>196</v>
      </c>
      <c r="G30" s="31" t="s">
        <v>181</v>
      </c>
    </row>
  </sheetData>
  <conditionalFormatting sqref="A1:A2 A4:A11">
    <cfRule type="duplicateValues" dxfId="4" priority="13"/>
  </conditionalFormatting>
  <conditionalFormatting sqref="A3">
    <cfRule type="duplicateValues" dxfId="3" priority="1"/>
  </conditionalFormatting>
  <conditionalFormatting sqref="A12:A18">
    <cfRule type="duplicateValues" dxfId="2" priority="16"/>
  </conditionalFormatting>
  <hyperlinks>
    <hyperlink ref="H6" r:id="rId1" display="https://nofima.no/prosjekt/futurefoodcontrol/" xr:uid="{CEBB723B-79D0-408A-B599-59B424C7A2E5}"/>
    <hyperlink ref="H5" r:id="rId2" display="https://nofima.no/prosjekt/eplehandling/" xr:uid="{15F22F0D-87F7-4C79-8A5C-73752BF6652E}"/>
    <hyperlink ref="H8" r:id="rId3" display="https://nofima.no/prosjekt/nano-functional-packaging/" xr:uid="{34100362-152F-44E4-906A-22D6A95B4F22}"/>
    <hyperlink ref="H12" r:id="rId4" display="https://nofima.no/prosjekt/resirkulertbar-matemballasje-basert-pa-resirkulert-cellulose-og-avtagbare-barrier/" xr:uid="{D7208667-9771-4453-9E84-071A1BC0AF0A}"/>
    <hyperlink ref="H16" r:id="rId5" display="https://nofima.no/prosjekt/forbrukere-i-et-baerekraftig-norsk-matsystem/" xr:uid="{586E2C0B-B076-471F-8090-E5B56C6515B2}"/>
    <hyperlink ref="H21" r:id="rId6" display="https://nofima.no/prosjekt/nye-konsepter-for-attraktive-og-miljovennlige-hvitfiskprodukter/" xr:uid="{836AB46E-BE50-485F-ADA6-76E67A7433C7}"/>
    <hyperlink ref="H7" r:id="rId7" display="https://www.fhf.no/prosjekter/prosjektbasen/901762/" xr:uid="{E19D503C-441F-4579-8A59-171121587154}"/>
  </hyperlinks>
  <pageMargins left="0.7" right="0.7" top="0.75" bottom="0.75" header="0.3" footer="0.3"/>
  <pageSetup paperSize="9" scale="38" fitToWidth="0" orientation="landscape"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8"/>
  <sheetViews>
    <sheetView tabSelected="1" topLeftCell="C1" zoomScale="96" zoomScaleNormal="87" workbookViewId="0">
      <selection activeCell="F27" sqref="F27"/>
    </sheetView>
  </sheetViews>
  <sheetFormatPr baseColWidth="10" defaultColWidth="11.44140625" defaultRowHeight="14.4" x14ac:dyDescent="0.3"/>
  <cols>
    <col min="1" max="1" width="24.44140625" customWidth="1"/>
    <col min="2" max="2" width="42" customWidth="1"/>
    <col min="3" max="3" width="29.109375" customWidth="1"/>
    <col min="4" max="4" width="18.5546875" customWidth="1"/>
    <col min="5" max="5" width="29.88671875" customWidth="1"/>
    <col min="6" max="6" width="59.44140625" customWidth="1"/>
    <col min="7" max="7" width="31.6640625" customWidth="1"/>
    <col min="8" max="8" width="16.6640625" style="54" customWidth="1"/>
  </cols>
  <sheetData>
    <row r="1" spans="1:24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3" t="s">
        <v>197</v>
      </c>
    </row>
    <row r="2" spans="1:24" x14ac:dyDescent="0.3">
      <c r="A2" s="59" t="s">
        <v>7</v>
      </c>
      <c r="B2" s="59" t="s">
        <v>8</v>
      </c>
      <c r="C2" s="1" t="s">
        <v>9</v>
      </c>
      <c r="D2" s="58" t="s">
        <v>10</v>
      </c>
      <c r="E2" s="1" t="s">
        <v>191</v>
      </c>
      <c r="F2" s="58" t="s">
        <v>10</v>
      </c>
      <c r="G2" s="59" t="s">
        <v>12</v>
      </c>
    </row>
    <row r="3" spans="1:24" ht="75.75" customHeight="1" x14ac:dyDescent="0.3">
      <c r="A3" s="39" t="s">
        <v>36</v>
      </c>
      <c r="B3" s="39" t="s">
        <v>37</v>
      </c>
      <c r="C3" s="39" t="s">
        <v>38</v>
      </c>
      <c r="D3" s="39" t="s">
        <v>33</v>
      </c>
      <c r="E3" s="39" t="s">
        <v>39</v>
      </c>
      <c r="F3" s="39" t="s">
        <v>40</v>
      </c>
      <c r="G3" s="39" t="s">
        <v>41</v>
      </c>
      <c r="H3" s="60" t="s">
        <v>199</v>
      </c>
    </row>
    <row r="4" spans="1:24" ht="41.25" customHeight="1" x14ac:dyDescent="0.3">
      <c r="A4" s="39" t="s">
        <v>53</v>
      </c>
      <c r="B4" s="39" t="s">
        <v>54</v>
      </c>
      <c r="C4" s="39" t="s">
        <v>38</v>
      </c>
      <c r="D4" s="39" t="s">
        <v>55</v>
      </c>
      <c r="E4" s="39"/>
      <c r="F4" s="39"/>
      <c r="G4" s="39" t="s">
        <v>56</v>
      </c>
      <c r="H4" s="60" t="s">
        <v>198</v>
      </c>
    </row>
    <row r="5" spans="1:24" ht="20.25" customHeight="1" x14ac:dyDescent="0.3">
      <c r="A5" s="59" t="s">
        <v>65</v>
      </c>
      <c r="B5" s="61" t="s">
        <v>66</v>
      </c>
      <c r="C5" s="51" t="s">
        <v>28</v>
      </c>
      <c r="D5" s="59" t="s">
        <v>67</v>
      </c>
      <c r="E5" s="39" t="s">
        <v>55</v>
      </c>
      <c r="F5" s="59" t="s">
        <v>68</v>
      </c>
      <c r="G5" s="59" t="s">
        <v>214</v>
      </c>
      <c r="H5" s="62" t="s">
        <v>204</v>
      </c>
    </row>
    <row r="6" spans="1:24" ht="60" customHeight="1" x14ac:dyDescent="0.3">
      <c r="A6" s="39" t="s">
        <v>76</v>
      </c>
      <c r="B6" s="39" t="s">
        <v>77</v>
      </c>
      <c r="C6" s="39" t="s">
        <v>78</v>
      </c>
      <c r="D6" s="39" t="s">
        <v>55</v>
      </c>
      <c r="E6" s="39" t="s">
        <v>79</v>
      </c>
      <c r="F6" s="39" t="s">
        <v>80</v>
      </c>
      <c r="G6" s="39" t="s">
        <v>205</v>
      </c>
      <c r="H6" s="60" t="s">
        <v>200</v>
      </c>
    </row>
    <row r="7" spans="1:24" ht="72.75" customHeight="1" x14ac:dyDescent="0.3">
      <c r="A7" s="59" t="s">
        <v>86</v>
      </c>
      <c r="B7" s="59" t="s">
        <v>87</v>
      </c>
      <c r="C7" s="39" t="s">
        <v>38</v>
      </c>
      <c r="D7" s="59" t="s">
        <v>88</v>
      </c>
      <c r="E7" s="39" t="s">
        <v>89</v>
      </c>
      <c r="F7" s="59" t="s">
        <v>90</v>
      </c>
      <c r="G7" s="59" t="s">
        <v>91</v>
      </c>
    </row>
    <row r="8" spans="1:24" ht="45.75" customHeight="1" x14ac:dyDescent="0.3">
      <c r="A8" s="39" t="s">
        <v>109</v>
      </c>
      <c r="B8" s="39" t="s">
        <v>110</v>
      </c>
      <c r="C8" s="39" t="s">
        <v>9</v>
      </c>
      <c r="D8" s="39" t="s">
        <v>107</v>
      </c>
      <c r="E8" s="39" t="s">
        <v>111</v>
      </c>
      <c r="F8" s="39" t="s">
        <v>112</v>
      </c>
      <c r="G8" s="39" t="s">
        <v>149</v>
      </c>
    </row>
    <row r="9" spans="1:24" ht="63.75" customHeight="1" x14ac:dyDescent="0.3">
      <c r="A9" s="59" t="s">
        <v>117</v>
      </c>
      <c r="B9" s="63" t="s">
        <v>118</v>
      </c>
      <c r="C9" s="39" t="s">
        <v>9</v>
      </c>
      <c r="D9" s="59" t="s">
        <v>55</v>
      </c>
      <c r="E9" s="39" t="s">
        <v>119</v>
      </c>
      <c r="F9" s="59" t="s">
        <v>247</v>
      </c>
      <c r="G9" s="59" t="s">
        <v>91</v>
      </c>
      <c r="H9" s="60" t="s">
        <v>201</v>
      </c>
    </row>
    <row r="10" spans="1:24" ht="28.8" x14ac:dyDescent="0.3">
      <c r="A10" s="59" t="s">
        <v>121</v>
      </c>
      <c r="B10" s="63" t="s">
        <v>122</v>
      </c>
      <c r="C10" s="59" t="s">
        <v>28</v>
      </c>
      <c r="D10" s="59" t="s">
        <v>123</v>
      </c>
      <c r="E10" s="39" t="s">
        <v>244</v>
      </c>
      <c r="F10" s="59" t="s">
        <v>245</v>
      </c>
      <c r="G10" s="59" t="s">
        <v>12</v>
      </c>
    </row>
    <row r="11" spans="1:24" ht="19.5" customHeight="1" thickBot="1" x14ac:dyDescent="0.35">
      <c r="A11" s="59" t="s">
        <v>135</v>
      </c>
      <c r="B11" s="64" t="s">
        <v>215</v>
      </c>
      <c r="C11" s="59" t="s">
        <v>63</v>
      </c>
      <c r="D11" s="59" t="s">
        <v>137</v>
      </c>
      <c r="E11" s="39" t="s">
        <v>138</v>
      </c>
      <c r="F11" s="59" t="s">
        <v>139</v>
      </c>
      <c r="G11" s="59" t="s">
        <v>56</v>
      </c>
    </row>
    <row r="12" spans="1:24" s="3" customFormat="1" ht="75" customHeight="1" thickBot="1" x14ac:dyDescent="0.35">
      <c r="A12" s="39" t="s">
        <v>145</v>
      </c>
      <c r="B12" s="42" t="s">
        <v>146</v>
      </c>
      <c r="C12" s="41" t="s">
        <v>9</v>
      </c>
      <c r="D12" s="39" t="s">
        <v>55</v>
      </c>
      <c r="E12" s="39" t="s">
        <v>147</v>
      </c>
      <c r="F12" s="39" t="s">
        <v>246</v>
      </c>
      <c r="G12" s="11" t="s">
        <v>149</v>
      </c>
      <c r="H12" s="60" t="s">
        <v>202</v>
      </c>
    </row>
    <row r="13" spans="1:24" ht="43.2" x14ac:dyDescent="0.3">
      <c r="A13" s="59" t="s">
        <v>48</v>
      </c>
      <c r="B13" s="59" t="s">
        <v>49</v>
      </c>
      <c r="C13" s="59" t="s">
        <v>9</v>
      </c>
      <c r="D13" s="59" t="s">
        <v>50</v>
      </c>
      <c r="E13" s="44" t="s">
        <v>243</v>
      </c>
      <c r="F13" s="59" t="s">
        <v>52</v>
      </c>
      <c r="G13" s="65" t="s">
        <v>41</v>
      </c>
    </row>
    <row r="14" spans="1:24" ht="41.25" customHeight="1" x14ac:dyDescent="0.3">
      <c r="A14" s="66" t="s">
        <v>164</v>
      </c>
      <c r="B14" s="66" t="s">
        <v>142</v>
      </c>
      <c r="C14" s="66" t="s">
        <v>9</v>
      </c>
      <c r="D14" s="66" t="s">
        <v>143</v>
      </c>
      <c r="E14" s="66" t="s">
        <v>115</v>
      </c>
      <c r="F14" s="66" t="s">
        <v>144</v>
      </c>
      <c r="G14" s="66" t="s">
        <v>56</v>
      </c>
      <c r="H14" s="60" t="s">
        <v>203</v>
      </c>
    </row>
    <row r="15" spans="1:24" s="25" customFormat="1" ht="40.5" customHeight="1" x14ac:dyDescent="0.3">
      <c r="A15" s="59" t="s">
        <v>165</v>
      </c>
      <c r="B15" s="59" t="s">
        <v>166</v>
      </c>
      <c r="C15" s="11" t="s">
        <v>167</v>
      </c>
      <c r="D15" s="59" t="s">
        <v>168</v>
      </c>
      <c r="E15" s="59" t="s">
        <v>169</v>
      </c>
      <c r="F15" s="59" t="s">
        <v>170</v>
      </c>
      <c r="G15" s="59" t="s">
        <v>91</v>
      </c>
      <c r="H15" s="54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 s="27"/>
    </row>
    <row r="16" spans="1:24" ht="30" customHeight="1" x14ac:dyDescent="0.3">
      <c r="A16" s="67" t="s">
        <v>172</v>
      </c>
      <c r="B16" s="68" t="s">
        <v>173</v>
      </c>
      <c r="C16" s="31" t="s">
        <v>63</v>
      </c>
      <c r="D16" s="34" t="s">
        <v>174</v>
      </c>
      <c r="E16" s="34" t="s">
        <v>107</v>
      </c>
      <c r="F16" s="68"/>
      <c r="G16" s="34" t="s">
        <v>175</v>
      </c>
    </row>
    <row r="17" spans="1:7" ht="28.8" x14ac:dyDescent="0.3">
      <c r="A17" s="69" t="s">
        <v>178</v>
      </c>
      <c r="B17" s="70" t="s">
        <v>179</v>
      </c>
      <c r="C17" s="70" t="s">
        <v>28</v>
      </c>
      <c r="D17" s="70" t="s">
        <v>180</v>
      </c>
      <c r="E17" s="31" t="s">
        <v>235</v>
      </c>
      <c r="F17" s="70" t="s">
        <v>249</v>
      </c>
      <c r="G17" s="31" t="s">
        <v>181</v>
      </c>
    </row>
    <row r="18" spans="1:7" ht="28.8" x14ac:dyDescent="0.3">
      <c r="A18" s="69" t="s">
        <v>183</v>
      </c>
      <c r="B18" s="70" t="s">
        <v>184</v>
      </c>
      <c r="C18" s="71" t="s">
        <v>185</v>
      </c>
      <c r="D18" s="70" t="s">
        <v>186</v>
      </c>
      <c r="E18" s="31" t="s">
        <v>103</v>
      </c>
      <c r="F18" s="70" t="s">
        <v>195</v>
      </c>
      <c r="G18" s="31" t="s">
        <v>91</v>
      </c>
    </row>
    <row r="19" spans="1:7" ht="28.8" x14ac:dyDescent="0.3">
      <c r="A19" s="69" t="s">
        <v>187</v>
      </c>
      <c r="B19" s="70" t="s">
        <v>188</v>
      </c>
      <c r="C19" s="70" t="s">
        <v>189</v>
      </c>
      <c r="D19" s="70" t="s">
        <v>190</v>
      </c>
      <c r="E19" s="31" t="s">
        <v>107</v>
      </c>
      <c r="F19" s="70" t="s">
        <v>236</v>
      </c>
      <c r="G19" s="31" t="s">
        <v>181</v>
      </c>
    </row>
    <row r="20" spans="1:7" ht="28.8" x14ac:dyDescent="0.3">
      <c r="A20" s="58" t="s">
        <v>206</v>
      </c>
      <c r="B20" s="58" t="s">
        <v>207</v>
      </c>
      <c r="C20" s="58" t="s">
        <v>210</v>
      </c>
      <c r="D20" s="58" t="s">
        <v>55</v>
      </c>
      <c r="E20" s="58"/>
      <c r="F20" s="44" t="s">
        <v>208</v>
      </c>
      <c r="G20" s="58" t="s">
        <v>209</v>
      </c>
    </row>
    <row r="21" spans="1:7" ht="28.8" x14ac:dyDescent="0.3">
      <c r="A21" s="58" t="s">
        <v>211</v>
      </c>
      <c r="B21" s="58" t="s">
        <v>212</v>
      </c>
      <c r="C21" s="58" t="s">
        <v>210</v>
      </c>
      <c r="D21" s="58" t="s">
        <v>55</v>
      </c>
      <c r="E21" s="58" t="s">
        <v>119</v>
      </c>
      <c r="F21" s="44" t="s">
        <v>248</v>
      </c>
      <c r="G21" s="44" t="s">
        <v>213</v>
      </c>
    </row>
    <row r="22" spans="1:7" ht="28.8" x14ac:dyDescent="0.3">
      <c r="A22" s="74" t="s">
        <v>216</v>
      </c>
      <c r="B22" s="58" t="s">
        <v>217</v>
      </c>
      <c r="C22" s="72" t="s">
        <v>218</v>
      </c>
      <c r="D22" s="59" t="s">
        <v>219</v>
      </c>
      <c r="E22" s="39" t="s">
        <v>242</v>
      </c>
      <c r="F22" s="58"/>
      <c r="G22" s="11" t="s">
        <v>220</v>
      </c>
    </row>
    <row r="23" spans="1:7" ht="28.8" x14ac:dyDescent="0.3">
      <c r="A23" s="74" t="s">
        <v>221</v>
      </c>
      <c r="B23" s="58" t="s">
        <v>222</v>
      </c>
      <c r="C23" s="58" t="s">
        <v>223</v>
      </c>
      <c r="D23" s="1" t="s">
        <v>224</v>
      </c>
      <c r="E23" s="58" t="s">
        <v>103</v>
      </c>
      <c r="F23" s="58" t="s">
        <v>238</v>
      </c>
      <c r="G23" s="58" t="s">
        <v>220</v>
      </c>
    </row>
    <row r="24" spans="1:7" ht="43.2" x14ac:dyDescent="0.3">
      <c r="A24" s="11" t="s">
        <v>225</v>
      </c>
      <c r="B24" s="59" t="s">
        <v>241</v>
      </c>
      <c r="C24" s="51" t="s">
        <v>223</v>
      </c>
      <c r="D24" s="11" t="s">
        <v>226</v>
      </c>
      <c r="E24" s="39" t="s">
        <v>251</v>
      </c>
      <c r="F24" s="59" t="s">
        <v>250</v>
      </c>
      <c r="G24" s="11" t="s">
        <v>213</v>
      </c>
    </row>
    <row r="25" spans="1:7" ht="28.8" x14ac:dyDescent="0.3">
      <c r="A25" s="73" t="s">
        <v>227</v>
      </c>
      <c r="B25" s="58" t="s">
        <v>228</v>
      </c>
      <c r="C25" s="58" t="s">
        <v>223</v>
      </c>
      <c r="D25" s="2" t="s">
        <v>229</v>
      </c>
      <c r="E25" s="2" t="s">
        <v>107</v>
      </c>
      <c r="F25" s="58"/>
      <c r="G25" s="2" t="s">
        <v>220</v>
      </c>
    </row>
    <row r="26" spans="1:7" ht="28.8" x14ac:dyDescent="0.3">
      <c r="A26" s="44" t="s">
        <v>240</v>
      </c>
      <c r="B26" s="44" t="s">
        <v>240</v>
      </c>
      <c r="C26" s="59" t="s">
        <v>223</v>
      </c>
      <c r="D26" s="11" t="s">
        <v>107</v>
      </c>
      <c r="E26" s="11"/>
      <c r="F26" s="59" t="s">
        <v>237</v>
      </c>
      <c r="G26" s="11" t="s">
        <v>213</v>
      </c>
    </row>
    <row r="27" spans="1:7" ht="28.8" x14ac:dyDescent="0.3">
      <c r="A27" s="44" t="s">
        <v>230</v>
      </c>
      <c r="B27" s="44" t="s">
        <v>230</v>
      </c>
      <c r="C27" s="59" t="s">
        <v>223</v>
      </c>
      <c r="D27" s="11" t="s">
        <v>231</v>
      </c>
      <c r="E27" s="11" t="s">
        <v>107</v>
      </c>
      <c r="F27" s="59"/>
      <c r="G27" s="11"/>
    </row>
    <row r="28" spans="1:7" ht="30.9" customHeight="1" x14ac:dyDescent="0.3">
      <c r="A28" s="11" t="s">
        <v>232</v>
      </c>
      <c r="B28" s="59" t="s">
        <v>233</v>
      </c>
      <c r="C28" s="39" t="s">
        <v>210</v>
      </c>
      <c r="D28" s="59" t="s">
        <v>234</v>
      </c>
      <c r="E28" s="11" t="s">
        <v>103</v>
      </c>
      <c r="F28" s="59" t="s">
        <v>239</v>
      </c>
      <c r="G28" s="11" t="s">
        <v>69</v>
      </c>
    </row>
  </sheetData>
  <conditionalFormatting sqref="A1:A8">
    <cfRule type="duplicateValues" dxfId="1" priority="18"/>
  </conditionalFormatting>
  <conditionalFormatting sqref="A9:A12">
    <cfRule type="duplicateValues" dxfId="0" priority="20"/>
  </conditionalFormatting>
  <hyperlinks>
    <hyperlink ref="H4" r:id="rId1" display="https://nofima.no/prosjekt/futurefoodcontrol/" xr:uid="{3DF21B9A-DC6C-4956-81F7-6EC3054475D3}"/>
    <hyperlink ref="H3" r:id="rId2" display="https://nofima.no/prosjekt/eplehandling/" xr:uid="{F3E344F6-39F4-43A9-A3F1-7E3519E3E77B}"/>
    <hyperlink ref="H6" r:id="rId3" display="https://nofima.no/prosjekt/nano-functional-packaging/" xr:uid="{DF365800-CE79-44D7-BD65-E9AA1136F92B}"/>
    <hyperlink ref="H9" r:id="rId4" display="https://nofima.no/prosjekt/resirkulertbar-matemballasje-basert-pa-resirkulert-cellulose-og-avtagbare-barrier/" xr:uid="{D73FEFE8-D369-4C26-9152-F4096A0BBCAF}"/>
    <hyperlink ref="H12" r:id="rId5" display="https://nofima.no/prosjekt/forbrukere-i-et-baerekraftig-norsk-matsystem/" xr:uid="{28A8CEE4-CF90-4875-BC2B-B783636583EA}"/>
    <hyperlink ref="H14" r:id="rId6" display="https://nofima.no/prosjekt/nye-konsepter-for-attraktive-og-miljovennlige-hvitfiskprodukter/" xr:uid="{52BAB0B2-688D-4472-9393-6447DB840128}"/>
    <hyperlink ref="H5" r:id="rId7" display="https://www.fhf.no/prosjekter/prosjektbasen/901762/" xr:uid="{13479A1E-FD62-4F26-872E-33A2405218E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D0E49579160C4DBE4A61385AB21E0F" ma:contentTypeVersion="2" ma:contentTypeDescription="Opprett et nytt dokument." ma:contentTypeScope="" ma:versionID="974f31360b72321fc2cf947824b20f72">
  <xsd:schema xmlns:xsd="http://www.w3.org/2001/XMLSchema" xmlns:xs="http://www.w3.org/2001/XMLSchema" xmlns:p="http://schemas.microsoft.com/office/2006/metadata/properties" xmlns:ns2="56c1514f-8821-4a31-a71d-640082fe2144" targetNamespace="http://schemas.microsoft.com/office/2006/metadata/properties" ma:root="true" ma:fieldsID="ef98eaea998c69fe6c77e62d24a810d5" ns2:_="">
    <xsd:import namespace="56c1514f-8821-4a31-a71d-640082fe21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1514f-8821-4a31-a71d-640082fe2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C24F29-4F82-4A6D-95C7-67333A503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c1514f-8821-4a31-a71d-640082fe21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FD3C1B-985E-4081-B964-DA0A824C33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9AAD03-421C-49A2-A54D-3700E9677D34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56c1514f-8821-4a31-a71d-640082fe214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 Bunes</dc:creator>
  <cp:keywords/>
  <dc:description/>
  <cp:lastModifiedBy>Helga Næs</cp:lastModifiedBy>
  <cp:revision/>
  <cp:lastPrinted>2024-03-11T14:51:34Z</cp:lastPrinted>
  <dcterms:created xsi:type="dcterms:W3CDTF">2014-01-17T06:07:35Z</dcterms:created>
  <dcterms:modified xsi:type="dcterms:W3CDTF">2024-11-15T09:57:24Z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0x01010081D0E49579160C4DBE4A61385AB21E0F</vt:lpwstr>
  </property>
</Properties>
</file>